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320" windowHeight="11760" activeTab="0"/>
  </bookViews>
  <sheets>
    <sheet name="basi_dati" sheetId="1" r:id="rId1"/>
  </sheets>
  <definedNames>
    <definedName name="_xlnm.Print_Area" localSheetId="0">'basi_dati'!$B$1:$W$61</definedName>
  </definedNames>
  <calcPr fullCalcOnLoad="1"/>
</workbook>
</file>

<file path=xl/sharedStrings.xml><?xml version="1.0" encoding="utf-8"?>
<sst xmlns="http://schemas.openxmlformats.org/spreadsheetml/2006/main" count="414" uniqueCount="169">
  <si>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</si>
  <si>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</si>
  <si>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</si>
  <si>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</si>
  <si>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</si>
  <si>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</si>
  <si>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</si>
  <si>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</si>
  <si>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</si>
  <si>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</si>
  <si>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</si>
  <si>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</si>
  <si>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</si>
  <si>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</si>
  <si>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</si>
  <si>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</si>
  <si>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</si>
  <si>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</si>
  <si>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</si>
  <si>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</si>
  <si>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</si>
  <si>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Energia</t>
  </si>
  <si>
    <t>Imprese</t>
  </si>
  <si>
    <t>Commercio</t>
  </si>
  <si>
    <t>Mobilità</t>
  </si>
  <si>
    <t>Comunicazioni</t>
  </si>
  <si>
    <t>Ricerca e innovazione</t>
  </si>
  <si>
    <t>Ambiente e territorio</t>
  </si>
  <si>
    <t>Salute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</si>
  <si>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</si>
  <si>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</si>
  <si>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</si>
  <si>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</si>
  <si>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</si>
  <si>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</si>
  <si>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</si>
  <si>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</si>
  <si>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</si>
  <si>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</si>
  <si>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</si>
  <si>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</si>
  <si>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</si>
  <si>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</si>
  <si>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</si>
  <si>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</si>
  <si>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</si>
  <si>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</si>
  <si>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</si>
  <si>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</si>
  <si>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</si>
  <si>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</si>
  <si>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</si>
  <si>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</si>
  <si>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</si>
  <si>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</si>
  <si>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</si>
  <si>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</si>
  <si>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</si>
  <si>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</si>
  <si>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</si>
  <si>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</si>
  <si>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</si>
  <si>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MySQL</t>
  </si>
  <si>
    <t>Nessuna norma</t>
  </si>
  <si>
    <r>
      <t xml:space="preserve">Data Processing S.p.A. - </t>
    </r>
    <r>
      <rPr>
        <sz val="7.5"/>
        <color indexed="8"/>
        <rFont val="Verdana"/>
        <family val="2"/>
      </rPr>
      <t>Via del Lavoro, 17 - 40127 Bologna</t>
    </r>
    <r>
      <rPr>
        <b/>
        <sz val="7.5"/>
        <color indexed="63"/>
        <rFont val="Verdana"/>
        <family val="2"/>
      </rPr>
      <t xml:space="preserve"> - </t>
    </r>
    <r>
      <rPr>
        <sz val="7.5"/>
        <color indexed="8"/>
        <rFont val="Verdana"/>
        <family val="2"/>
      </rPr>
      <t>tel. +39 051 6307411</t>
    </r>
  </si>
  <si>
    <t>CUP ISES</t>
  </si>
  <si>
    <t xml:space="preserve">CUP 2000 S.P.A. - Sede Legale - Via del Borgo di S.Pietro, 90/c - 40126 Bologna </t>
  </si>
  <si>
    <t>NoemaLife S.p.A - Via Gobetti, 52 - 40129 Bologna – ITALY</t>
  </si>
  <si>
    <t>Dati relativi alla distribuzione diretta farmaci a pazienti ambulatoriali e in dimissione ricovero</t>
  </si>
  <si>
    <t>EROGAZIONE DIRETTA FARMACI</t>
  </si>
  <si>
    <t>Gestione dei dati relativi alla distribuzione diretta farmaci a pazienti ambulatoriali e in dimissione ricovero</t>
  </si>
  <si>
    <t>licenza d'uso</t>
  </si>
  <si>
    <t>Dati da utilizzare per la creazione del flusso FED relativo ai farmaci in erogazione diretta</t>
  </si>
  <si>
    <t>Gestione dei dati da utilizzare per la creazione del flusso FED relativo ai farmaci in erogazione diretta</t>
  </si>
  <si>
    <t>POLARIS</t>
  </si>
  <si>
    <t>Oracle</t>
  </si>
  <si>
    <t>EL.CO. S.r.l. - P.zza della Vittoria 24/b/4 - 17014 Cairo Montenotte (SV)</t>
  </si>
  <si>
    <t>ORMAWEB</t>
  </si>
  <si>
    <t>Dati relativi al percorso chirugico dei paziente</t>
  </si>
  <si>
    <t>DEDALUS S.p.A. – Sede di Genova - -Via Cesarea 11/5A, 16121 Genova</t>
  </si>
  <si>
    <t>Gestione dei dati relativi al percorso chirugico dei paziente</t>
  </si>
  <si>
    <t>DNLAB</t>
  </si>
  <si>
    <t>Gestione dei dati relativi alla esecuzione degli esami di Laboratorio Analisi e relativi referti</t>
  </si>
  <si>
    <t>Dati relativi a protocollo, determine, delibere</t>
  </si>
  <si>
    <t>Gestione dei dati relativi a protocollo, determine, delibere</t>
  </si>
  <si>
    <t>ALISEO</t>
  </si>
  <si>
    <t>Gestione Risorse Umane</t>
  </si>
  <si>
    <t>Windex S.r.l. - Via S. Chiara, 22 - 37012 BUSSOLENGO – VERONA</t>
  </si>
  <si>
    <t>LOG80</t>
  </si>
  <si>
    <t>Dati relativi alla prescrizione, allestimento, somministrazione di tarapie antiblastiche</t>
  </si>
  <si>
    <t>Raccomandazione 14  del 2013 del Ministero della Salute per la prevenzione degli errori connessi all'uso dei farmaci antiblastici</t>
  </si>
  <si>
    <t>Gestione dei dati relativi alla prescrizione, allestimento, somministrazione di tarapie antiblastiche</t>
  </si>
  <si>
    <t>Log80 S.r.l. - Via Cervese 47, Forlì (FC)</t>
  </si>
  <si>
    <t>ASAWEB</t>
  </si>
  <si>
    <t>Estrazione flusso ASA (Assistenza Specialistica ambulatoriale) per la regione</t>
  </si>
  <si>
    <t>APC</t>
  </si>
  <si>
    <t>Dati relativi alla Anagrafica Pazienti Centralizzata, utilizzata da entrambe le Aziende USL e OU di Ferrara, di cui sono gestiti i pazienti di competenza dell'azienda</t>
  </si>
  <si>
    <t>Gestione dei dati relativi alla Anagrafica Pazienti Centralizzata, utilizzata da entrambe le Aziende USL e OU di Ferrara, di cui sono gestiti i pazienti di competenza dell'azienda</t>
  </si>
  <si>
    <t>Dati relativi ad accettazione pazienti, esami e referti di Radiologia di entrambe le Aziende USL e OU di Ferrara, di cui sono gestiti solo quelli di competenza dell'azienda</t>
  </si>
  <si>
    <t>Gestione dei dati relativi ad accettazione pazienti, esami e referti di Radiologia, utilizzata da entrambe le Aziende USL e OU di Ferrara, di cui sono gestiti solo quelli di competenza dell'azienda</t>
  </si>
  <si>
    <t>Dati relativi alle prenotazioni prestazioni effettuate con l'applicativo del CUP interaziendale , utilizzato da entrambe le Aziende USL e OU di Ferrara</t>
  </si>
  <si>
    <t>Gestione del sistema di prenotazioni interaziendale utilizzata da entrambe le Aziende USL e OU di Ferrara</t>
  </si>
  <si>
    <t>D.L. 159 del 2006, D.L. 235 del 2010, DPCM del 31/10/2000 "Regole tecniche per il Protocollo Informatico"</t>
  </si>
  <si>
    <t>Standard</t>
  </si>
  <si>
    <t>OneSys</t>
  </si>
  <si>
    <t>Dati relativi all'attività specialstica ambulatoriale</t>
  </si>
  <si>
    <t>Gestionale dipartimentale per l'attività di specialsitica ambulatoriale.</t>
  </si>
  <si>
    <t>ARA</t>
  </si>
  <si>
    <t>Anagrafe Regionale Assisititi</t>
  </si>
  <si>
    <t>Dati relativi all'assegnazione dei medici di medicina generale e dei pediatri di libera scelta, esenzioni, dati anagrafici</t>
  </si>
  <si>
    <t>Dipartimetale regionale per la gestione del servzio di medicina di base.</t>
  </si>
  <si>
    <t>Engineering Ingegneria Informatica S.p.A.</t>
  </si>
  <si>
    <t>GEDO</t>
  </si>
  <si>
    <t>Dati relativi ai ricoveri ospedalieri e schede di dimissione ospedaliera</t>
  </si>
  <si>
    <t>Delta Informatica S.r.l.</t>
  </si>
  <si>
    <t>Galileo</t>
  </si>
  <si>
    <t>Software di gestione delle richieste di esami di laboratorio e consultazione referti</t>
  </si>
  <si>
    <t>Gerico</t>
  </si>
  <si>
    <t>Software di gestione delle richieste di esami di radiologia e consultazione referti</t>
  </si>
  <si>
    <t>GALILEO</t>
  </si>
  <si>
    <t>Dati relativi alla richieste e risultati degli esami di laboratorio analisi</t>
  </si>
  <si>
    <t>GERICO</t>
  </si>
  <si>
    <t>Dati relativi alla richieste e risultati degli esami di radiologia</t>
  </si>
  <si>
    <t>Applicativo per la gestione dei ricoveri ospedalieri per la parte di accettazione, dimissione trasferimento e gestione lettera di dimissione</t>
  </si>
  <si>
    <t>MySanità PS</t>
  </si>
  <si>
    <t>Dati relativi agli accessi in Pronto Soccorso</t>
  </si>
  <si>
    <t>My Sanità PS</t>
  </si>
  <si>
    <t>Applicativo per la gestione degli accessi in Pronto Soccorso, gestione triage e redazione verbale di dimissione</t>
  </si>
  <si>
    <t>FEDORA</t>
  </si>
  <si>
    <t>EUSIS Erogazione Diretta</t>
  </si>
  <si>
    <t>open source</t>
  </si>
  <si>
    <t>G.P.I. Group S.p.A. Trento</t>
  </si>
  <si>
    <t>MAPS S.p.A.</t>
  </si>
  <si>
    <t>CUP</t>
  </si>
  <si>
    <t>Order Entry laboratorio analisi</t>
  </si>
  <si>
    <t>Order Entry radiologia</t>
  </si>
  <si>
    <t>Pronto Soccorso</t>
  </si>
  <si>
    <t>Cartella Ambulatoriale</t>
  </si>
  <si>
    <t>RIS</t>
  </si>
  <si>
    <t>Registro Operatorio</t>
  </si>
  <si>
    <t>Erogazione Diretta farmaci</t>
  </si>
  <si>
    <t>Flusso FED</t>
  </si>
  <si>
    <t>Anagrafe Pazienti Centralizzata Provinciale</t>
  </si>
  <si>
    <t>Contabilità e magazzino</t>
  </si>
  <si>
    <t xml:space="preserve">Eusis </t>
  </si>
  <si>
    <t>Dati relativi alla gestione contabilità, cespiti, cicolo passivo e logistica di magazzino</t>
  </si>
  <si>
    <t>Eusis</t>
  </si>
  <si>
    <t>Gestionale applicativo per la gestione di contabilità, cespiti, cicolo passivo e logistica di magazzino</t>
  </si>
  <si>
    <t>Protweb</t>
  </si>
  <si>
    <t>Risorse Umane</t>
  </si>
  <si>
    <t>Dati relativi alla gestione Risorse Umane (presenze, paghe, carriera)</t>
  </si>
  <si>
    <t>Ricoveri ospedalieri</t>
  </si>
  <si>
    <t>Gestione atti amministrativi</t>
  </si>
  <si>
    <t>Cartella socio sanitaria</t>
  </si>
  <si>
    <t>Garcia</t>
  </si>
  <si>
    <t>Gestionale per la gestione asiistenza socio sanitaria, attività opsedali di comunità</t>
  </si>
  <si>
    <t>Dati assistenza socio sanitaria, attività ospedali di comunità</t>
  </si>
  <si>
    <t>Softech</t>
  </si>
  <si>
    <t>Azienda Usl di Ferrara</t>
  </si>
  <si>
    <t>Servizio Comune ICT</t>
  </si>
  <si>
    <t>affariistituzionali@pec.ausl.fe.it</t>
  </si>
  <si>
    <t>Terapie antiblastiche</t>
  </si>
  <si>
    <t>Screening</t>
  </si>
  <si>
    <t>Dati relativi alla gestione delle campagne di screening</t>
  </si>
  <si>
    <t>Gestionale per la gestione delle campagne di screening</t>
  </si>
  <si>
    <t>Athena</t>
  </si>
  <si>
    <t>Gestionale attività Anatomia Patologica (Azienda Osp. Di Ferrara)</t>
  </si>
  <si>
    <t xml:space="preserve">Legge regionale RER n.13 del 29 luglio 2016 art. 14 Istituzione dell'Anagrafe regionale degli assistiti.
</t>
  </si>
  <si>
    <t>D.M. 1 marzo 2013 Certificazione dei Bilanci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</si>
</sst>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.5"/>
      <color indexed="63"/>
      <name val="Verdana"/>
      <family val="2"/>
    </font>
    <font>
      <sz val="7.5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0" borderId="0">
      <alignment/>
      <protection/>
    </xf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>
      <alignment/>
      <protection/>
    </xf>
    <xf numFmtId="164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5" fillId="0" borderId="0" xfId="36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ffariistituzionali@pec.ausl.fe.it" TargetMode="External" /><Relationship Id="rId2" Type="http://schemas.openxmlformats.org/officeDocument/2006/relationships/hyperlink" Target="mailto:affariistituzionali@pec.ausl.fe.it" TargetMode="External" /><Relationship Id="rId3" Type="http://schemas.openxmlformats.org/officeDocument/2006/relationships/hyperlink" Target="mailto:affariistituzionali@pec.ausl.fe.it" TargetMode="External" /><Relationship Id="rId4" Type="http://schemas.openxmlformats.org/officeDocument/2006/relationships/hyperlink" Target="mailto:affariistituzionali@pec.ausl.fe.it" TargetMode="External" /><Relationship Id="rId5" Type="http://schemas.openxmlformats.org/officeDocument/2006/relationships/hyperlink" Target="mailto:affariistituzionali@pec.ausl.fe.it" TargetMode="External" /><Relationship Id="rId6" Type="http://schemas.openxmlformats.org/officeDocument/2006/relationships/hyperlink" Target="mailto:affariistituzionali@pec.ausl.fe.it" TargetMode="External" /><Relationship Id="rId7" Type="http://schemas.openxmlformats.org/officeDocument/2006/relationships/hyperlink" Target="mailto:affariistituzionali@pec.ausl.fe.it" TargetMode="External" /><Relationship Id="rId8" Type="http://schemas.openxmlformats.org/officeDocument/2006/relationships/hyperlink" Target="mailto:affariistituzionali@pec.ausl.fe.it" TargetMode="External" /><Relationship Id="rId9" Type="http://schemas.openxmlformats.org/officeDocument/2006/relationships/hyperlink" Target="mailto:affariistituzionali@pec.ausl.fe.it" TargetMode="External" /><Relationship Id="rId10" Type="http://schemas.openxmlformats.org/officeDocument/2006/relationships/hyperlink" Target="mailto:affariistituzionali@pec.ausl.fe.it" TargetMode="External" /><Relationship Id="rId11" Type="http://schemas.openxmlformats.org/officeDocument/2006/relationships/hyperlink" Target="mailto:affariistituzionali@pec.ausl.fe.it" TargetMode="External" /><Relationship Id="rId12" Type="http://schemas.openxmlformats.org/officeDocument/2006/relationships/hyperlink" Target="mailto:affariistituzionali@pec.ausl.fe.it" TargetMode="External" /><Relationship Id="rId13" Type="http://schemas.openxmlformats.org/officeDocument/2006/relationships/hyperlink" Target="mailto:affariistituzionali@pec.ausl.fe.it" TargetMode="External" /><Relationship Id="rId14" Type="http://schemas.openxmlformats.org/officeDocument/2006/relationships/hyperlink" Target="mailto:affariistituzionali@pec.ausl.fe.it" TargetMode="External" /><Relationship Id="rId15" Type="http://schemas.openxmlformats.org/officeDocument/2006/relationships/hyperlink" Target="mailto:affariistituzionali@pec.ausl.fe.it" TargetMode="External" /><Relationship Id="rId16" Type="http://schemas.openxmlformats.org/officeDocument/2006/relationships/hyperlink" Target="mailto:affariistituzionali@pec.ausl.fe.it" TargetMode="External" /><Relationship Id="rId17" Type="http://schemas.openxmlformats.org/officeDocument/2006/relationships/hyperlink" Target="mailto:affariistituzionali@pec.ausl.fe.it" TargetMode="External" /><Relationship Id="rId18" Type="http://schemas.openxmlformats.org/officeDocument/2006/relationships/hyperlink" Target="mailto:affariistituzionali@pec.ausl.fe.it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1"/>
  <sheetViews>
    <sheetView tabSelected="1" zoomScale="75" zoomScaleNormal="75" zoomScalePageLayoutView="0" workbookViewId="0" topLeftCell="B1">
      <selection activeCell="G6" sqref="G6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31.140625" style="1" bestFit="1" customWidth="1"/>
    <col min="5" max="5" width="30.57421875" style="3" customWidth="1"/>
    <col min="6" max="6" width="35.8515625" style="3" customWidth="1"/>
    <col min="7" max="7" width="56.421875" style="3" customWidth="1"/>
    <col min="8" max="8" width="20.8515625" style="3" customWidth="1"/>
    <col min="9" max="9" width="46.421875" style="3" customWidth="1"/>
    <col min="10" max="10" width="42.57421875" style="3" customWidth="1"/>
    <col min="11" max="11" width="12.28125" style="3" customWidth="1"/>
    <col min="12" max="12" width="25.00390625" style="3" customWidth="1"/>
    <col min="13" max="13" width="29.8515625" style="3" customWidth="1"/>
    <col min="14" max="14" width="61.00390625" style="3" customWidth="1"/>
    <col min="15" max="15" width="22.7109375" style="3" customWidth="1"/>
    <col min="16" max="16" width="28.8515625" style="3" customWidth="1"/>
    <col min="17" max="17" width="22.7109375" style="3" customWidth="1"/>
    <col min="18" max="18" width="43.140625" style="3" customWidth="1"/>
    <col min="19" max="19" width="22.7109375" style="3" customWidth="1"/>
    <col min="20" max="20" width="33.421875" style="3" customWidth="1"/>
    <col min="21" max="21" width="22.7109375" style="3" customWidth="1"/>
    <col min="22" max="22" width="37.57421875" style="3" customWidth="1"/>
    <col min="2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39</v>
      </c>
      <c r="N1" s="6" t="s">
        <v>40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45</v>
      </c>
      <c r="T1" s="6" t="s">
        <v>46</v>
      </c>
      <c r="U1" s="6" t="s">
        <v>47</v>
      </c>
      <c r="V1" s="6" t="s">
        <v>48</v>
      </c>
      <c r="W1" s="6" t="s">
        <v>49</v>
      </c>
      <c r="X1" s="6" t="s">
        <v>50</v>
      </c>
      <c r="Y1" s="6" t="s">
        <v>51</v>
      </c>
      <c r="Z1" s="6" t="s">
        <v>52</v>
      </c>
      <c r="AA1" s="6" t="s">
        <v>53</v>
      </c>
      <c r="AB1" s="6" t="s">
        <v>54</v>
      </c>
      <c r="AC1" s="6" t="s">
        <v>55</v>
      </c>
      <c r="AD1" s="6" t="s">
        <v>56</v>
      </c>
      <c r="AE1" s="6" t="s">
        <v>57</v>
      </c>
      <c r="AF1" s="6" t="s">
        <v>58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37</v>
      </c>
      <c r="I2" s="8" t="s">
        <v>13</v>
      </c>
      <c r="J2" s="8" t="s">
        <v>6</v>
      </c>
      <c r="K2" s="8" t="s">
        <v>7</v>
      </c>
      <c r="L2" s="8" t="s">
        <v>59</v>
      </c>
      <c r="M2" s="9" t="s">
        <v>8</v>
      </c>
      <c r="N2" s="9" t="s">
        <v>38</v>
      </c>
      <c r="O2" s="9" t="s">
        <v>10</v>
      </c>
      <c r="P2" s="9" t="s">
        <v>9</v>
      </c>
      <c r="Q2" s="9" t="s">
        <v>11</v>
      </c>
      <c r="R2" s="9" t="s">
        <v>38</v>
      </c>
      <c r="S2" s="9" t="s">
        <v>10</v>
      </c>
      <c r="T2" s="9" t="s">
        <v>9</v>
      </c>
      <c r="U2" s="9" t="s">
        <v>12</v>
      </c>
      <c r="V2" s="9" t="s">
        <v>38</v>
      </c>
      <c r="W2" s="9" t="s">
        <v>10</v>
      </c>
      <c r="X2" s="9" t="s">
        <v>9</v>
      </c>
      <c r="Y2" s="9" t="s">
        <v>15</v>
      </c>
      <c r="Z2" s="9" t="s">
        <v>38</v>
      </c>
      <c r="AA2" s="9" t="s">
        <v>10</v>
      </c>
      <c r="AB2" s="9" t="s">
        <v>9</v>
      </c>
      <c r="AC2" s="9" t="s">
        <v>16</v>
      </c>
      <c r="AD2" s="9" t="s">
        <v>38</v>
      </c>
      <c r="AE2" s="9" t="s">
        <v>10</v>
      </c>
      <c r="AF2" s="9" t="s">
        <v>9</v>
      </c>
      <c r="AG2" s="5" t="s">
        <v>14</v>
      </c>
    </row>
    <row r="3" spans="1:33" s="17" customFormat="1" ht="45">
      <c r="A3" s="13" t="s">
        <v>19</v>
      </c>
      <c r="B3" s="14" t="s">
        <v>158</v>
      </c>
      <c r="C3" s="14" t="s">
        <v>159</v>
      </c>
      <c r="D3" s="15" t="s">
        <v>160</v>
      </c>
      <c r="E3" s="12" t="s">
        <v>133</v>
      </c>
      <c r="F3" s="12" t="s">
        <v>65</v>
      </c>
      <c r="G3" s="12" t="s">
        <v>100</v>
      </c>
      <c r="H3" s="12" t="s">
        <v>75</v>
      </c>
      <c r="I3" s="12" t="s">
        <v>63</v>
      </c>
      <c r="J3" s="12" t="s">
        <v>28</v>
      </c>
      <c r="K3" s="12" t="s">
        <v>103</v>
      </c>
      <c r="L3" s="12" t="s">
        <v>60</v>
      </c>
      <c r="M3" s="12" t="s">
        <v>65</v>
      </c>
      <c r="N3" s="12" t="s">
        <v>101</v>
      </c>
      <c r="O3" s="12" t="s">
        <v>71</v>
      </c>
      <c r="P3" s="12" t="s">
        <v>66</v>
      </c>
      <c r="Q3" s="12" t="s">
        <v>93</v>
      </c>
      <c r="R3" s="12" t="s">
        <v>94</v>
      </c>
      <c r="S3" s="12" t="s">
        <v>71</v>
      </c>
      <c r="T3" s="12" t="s">
        <v>66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6"/>
    </row>
    <row r="4" spans="1:33" s="17" customFormat="1" ht="45">
      <c r="A4" s="13"/>
      <c r="B4" s="14" t="s">
        <v>158</v>
      </c>
      <c r="C4" s="14" t="s">
        <v>159</v>
      </c>
      <c r="D4" s="15" t="s">
        <v>160</v>
      </c>
      <c r="E4" s="12" t="s">
        <v>137</v>
      </c>
      <c r="F4" s="12" t="s">
        <v>104</v>
      </c>
      <c r="G4" s="12" t="s">
        <v>105</v>
      </c>
      <c r="H4" s="12" t="s">
        <v>75</v>
      </c>
      <c r="I4" s="12" t="s">
        <v>63</v>
      </c>
      <c r="J4" s="12" t="s">
        <v>28</v>
      </c>
      <c r="K4" s="12" t="s">
        <v>103</v>
      </c>
      <c r="L4" s="12" t="s">
        <v>60</v>
      </c>
      <c r="M4" s="12" t="s">
        <v>104</v>
      </c>
      <c r="N4" s="12" t="s">
        <v>106</v>
      </c>
      <c r="O4" s="12" t="s">
        <v>130</v>
      </c>
      <c r="P4" s="12" t="s">
        <v>76</v>
      </c>
      <c r="Q4" s="12" t="s">
        <v>65</v>
      </c>
      <c r="R4" s="12" t="s">
        <v>101</v>
      </c>
      <c r="S4" s="12" t="s">
        <v>71</v>
      </c>
      <c r="T4" s="12" t="s">
        <v>66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6"/>
    </row>
    <row r="5" spans="1:33" s="17" customFormat="1" ht="60">
      <c r="A5" s="13" t="s">
        <v>20</v>
      </c>
      <c r="B5" s="14" t="s">
        <v>158</v>
      </c>
      <c r="C5" s="14" t="s">
        <v>159</v>
      </c>
      <c r="D5" s="15" t="s">
        <v>160</v>
      </c>
      <c r="E5" s="12" t="s">
        <v>108</v>
      </c>
      <c r="F5" s="12" t="s">
        <v>107</v>
      </c>
      <c r="G5" s="12" t="s">
        <v>109</v>
      </c>
      <c r="H5" s="12" t="s">
        <v>75</v>
      </c>
      <c r="I5" s="12" t="s">
        <v>167</v>
      </c>
      <c r="J5" s="12" t="s">
        <v>28</v>
      </c>
      <c r="K5" s="12" t="s">
        <v>103</v>
      </c>
      <c r="L5" s="12" t="s">
        <v>60</v>
      </c>
      <c r="M5" s="12" t="s">
        <v>107</v>
      </c>
      <c r="N5" s="12" t="s">
        <v>110</v>
      </c>
      <c r="O5" s="12" t="s">
        <v>71</v>
      </c>
      <c r="P5" s="12" t="s">
        <v>111</v>
      </c>
      <c r="Q5" s="12" t="s">
        <v>95</v>
      </c>
      <c r="R5" s="12" t="s">
        <v>97</v>
      </c>
      <c r="S5" s="12" t="s">
        <v>71</v>
      </c>
      <c r="T5" s="12" t="s">
        <v>64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6"/>
    </row>
    <row r="6" spans="1:33" s="17" customFormat="1" ht="135">
      <c r="A6" s="13"/>
      <c r="B6" s="14" t="s">
        <v>158</v>
      </c>
      <c r="C6" s="14" t="s">
        <v>159</v>
      </c>
      <c r="D6" s="15" t="s">
        <v>160</v>
      </c>
      <c r="E6" s="12" t="s">
        <v>142</v>
      </c>
      <c r="F6" s="12" t="s">
        <v>95</v>
      </c>
      <c r="G6" s="12" t="s">
        <v>96</v>
      </c>
      <c r="H6" s="12" t="s">
        <v>75</v>
      </c>
      <c r="I6" s="12" t="s">
        <v>63</v>
      </c>
      <c r="J6" s="12" t="s">
        <v>28</v>
      </c>
      <c r="K6" s="12" t="s">
        <v>103</v>
      </c>
      <c r="L6" s="12" t="s">
        <v>60</v>
      </c>
      <c r="M6" s="12" t="s">
        <v>95</v>
      </c>
      <c r="N6" s="12" t="s">
        <v>97</v>
      </c>
      <c r="O6" s="12" t="s">
        <v>71</v>
      </c>
      <c r="P6" s="12" t="s">
        <v>64</v>
      </c>
      <c r="Q6" s="12" t="s">
        <v>104</v>
      </c>
      <c r="R6" s="12" t="s">
        <v>106</v>
      </c>
      <c r="S6" s="12" t="s">
        <v>71</v>
      </c>
      <c r="T6" s="12" t="s">
        <v>76</v>
      </c>
      <c r="U6" s="12" t="s">
        <v>81</v>
      </c>
      <c r="V6" s="12" t="s">
        <v>82</v>
      </c>
      <c r="W6" s="12" t="s">
        <v>71</v>
      </c>
      <c r="X6" s="12" t="s">
        <v>67</v>
      </c>
      <c r="Y6" s="12" t="s">
        <v>74</v>
      </c>
      <c r="Z6" s="12" t="s">
        <v>99</v>
      </c>
      <c r="AA6" s="12" t="s">
        <v>71</v>
      </c>
      <c r="AB6" s="12" t="s">
        <v>76</v>
      </c>
      <c r="AC6" s="12"/>
      <c r="AD6" s="12"/>
      <c r="AE6" s="12"/>
      <c r="AF6" s="12"/>
      <c r="AG6" s="16"/>
    </row>
    <row r="7" spans="1:33" s="17" customFormat="1" ht="45">
      <c r="A7" s="13" t="s">
        <v>18</v>
      </c>
      <c r="B7" s="14" t="s">
        <v>158</v>
      </c>
      <c r="C7" s="14" t="s">
        <v>159</v>
      </c>
      <c r="D7" s="15" t="s">
        <v>160</v>
      </c>
      <c r="E7" s="12" t="s">
        <v>151</v>
      </c>
      <c r="F7" s="12" t="s">
        <v>112</v>
      </c>
      <c r="G7" s="12" t="s">
        <v>113</v>
      </c>
      <c r="H7" s="12" t="s">
        <v>75</v>
      </c>
      <c r="I7" s="12" t="s">
        <v>63</v>
      </c>
      <c r="J7" s="12" t="s">
        <v>28</v>
      </c>
      <c r="K7" s="12" t="s">
        <v>103</v>
      </c>
      <c r="L7" s="12" t="s">
        <v>60</v>
      </c>
      <c r="M7" s="12" t="s">
        <v>112</v>
      </c>
      <c r="N7" s="12" t="s">
        <v>123</v>
      </c>
      <c r="O7" s="12" t="s">
        <v>71</v>
      </c>
      <c r="P7" s="12" t="s">
        <v>114</v>
      </c>
      <c r="Q7" s="12" t="s">
        <v>115</v>
      </c>
      <c r="R7" s="12" t="s">
        <v>116</v>
      </c>
      <c r="S7" s="12" t="s">
        <v>71</v>
      </c>
      <c r="T7" s="12" t="s">
        <v>67</v>
      </c>
      <c r="U7" s="12" t="s">
        <v>117</v>
      </c>
      <c r="V7" s="12" t="s">
        <v>118</v>
      </c>
      <c r="W7" s="12" t="s">
        <v>71</v>
      </c>
      <c r="X7" s="12" t="s">
        <v>76</v>
      </c>
      <c r="Y7" s="12"/>
      <c r="Z7" s="12"/>
      <c r="AA7" s="12"/>
      <c r="AB7" s="12"/>
      <c r="AC7" s="12"/>
      <c r="AD7" s="12"/>
      <c r="AE7" s="12"/>
      <c r="AF7" s="12"/>
      <c r="AG7" s="16"/>
    </row>
    <row r="8" spans="1:33" s="17" customFormat="1" ht="30">
      <c r="A8" s="13" t="s">
        <v>21</v>
      </c>
      <c r="B8" s="14" t="s">
        <v>158</v>
      </c>
      <c r="C8" s="14" t="s">
        <v>159</v>
      </c>
      <c r="D8" s="15" t="s">
        <v>160</v>
      </c>
      <c r="E8" s="12" t="s">
        <v>134</v>
      </c>
      <c r="F8" s="12" t="s">
        <v>119</v>
      </c>
      <c r="G8" s="12" t="s">
        <v>120</v>
      </c>
      <c r="H8" s="12" t="s">
        <v>75</v>
      </c>
      <c r="I8" s="12" t="s">
        <v>63</v>
      </c>
      <c r="J8" s="12" t="s">
        <v>28</v>
      </c>
      <c r="K8" s="12" t="s">
        <v>103</v>
      </c>
      <c r="L8" s="12" t="s">
        <v>60</v>
      </c>
      <c r="M8" s="12" t="s">
        <v>119</v>
      </c>
      <c r="N8" s="12" t="s">
        <v>116</v>
      </c>
      <c r="O8" s="12" t="s">
        <v>71</v>
      </c>
      <c r="P8" s="12" t="s">
        <v>67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6"/>
    </row>
    <row r="9" spans="1:33" s="17" customFormat="1" ht="45">
      <c r="A9" s="13"/>
      <c r="B9" s="14" t="s">
        <v>158</v>
      </c>
      <c r="C9" s="14" t="s">
        <v>159</v>
      </c>
      <c r="D9" s="15" t="s">
        <v>160</v>
      </c>
      <c r="E9" s="12" t="s">
        <v>135</v>
      </c>
      <c r="F9" s="12" t="s">
        <v>121</v>
      </c>
      <c r="G9" s="12" t="s">
        <v>122</v>
      </c>
      <c r="H9" s="12" t="s">
        <v>75</v>
      </c>
      <c r="I9" s="12" t="s">
        <v>63</v>
      </c>
      <c r="J9" s="12" t="s">
        <v>28</v>
      </c>
      <c r="K9" s="12" t="s">
        <v>103</v>
      </c>
      <c r="L9" s="12" t="s">
        <v>60</v>
      </c>
      <c r="M9" s="12" t="s">
        <v>121</v>
      </c>
      <c r="N9" s="12" t="s">
        <v>118</v>
      </c>
      <c r="O9" s="12" t="s">
        <v>71</v>
      </c>
      <c r="P9" s="12" t="s">
        <v>76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6"/>
    </row>
    <row r="10" spans="1:33" s="17" customFormat="1" ht="60">
      <c r="A10" s="13" t="s">
        <v>17</v>
      </c>
      <c r="B10" s="14" t="s">
        <v>158</v>
      </c>
      <c r="C10" s="14" t="s">
        <v>159</v>
      </c>
      <c r="D10" s="15" t="s">
        <v>160</v>
      </c>
      <c r="E10" s="12" t="s">
        <v>136</v>
      </c>
      <c r="F10" s="12" t="s">
        <v>124</v>
      </c>
      <c r="G10" s="12" t="s">
        <v>125</v>
      </c>
      <c r="H10" s="12" t="s">
        <v>75</v>
      </c>
      <c r="I10" s="12" t="s">
        <v>63</v>
      </c>
      <c r="J10" s="12" t="s">
        <v>28</v>
      </c>
      <c r="K10" s="12" t="s">
        <v>103</v>
      </c>
      <c r="L10" s="12" t="s">
        <v>60</v>
      </c>
      <c r="M10" s="12" t="s">
        <v>126</v>
      </c>
      <c r="N10" s="12" t="s">
        <v>127</v>
      </c>
      <c r="O10" s="12" t="s">
        <v>71</v>
      </c>
      <c r="P10" s="12" t="s">
        <v>114</v>
      </c>
      <c r="Q10" s="12" t="s">
        <v>112</v>
      </c>
      <c r="R10" s="12" t="s">
        <v>123</v>
      </c>
      <c r="S10" s="12" t="s">
        <v>71</v>
      </c>
      <c r="T10" s="12" t="s">
        <v>114</v>
      </c>
      <c r="U10" s="12" t="s">
        <v>121</v>
      </c>
      <c r="V10" s="12" t="s">
        <v>118</v>
      </c>
      <c r="W10" s="12" t="s">
        <v>71</v>
      </c>
      <c r="X10" s="12" t="s">
        <v>76</v>
      </c>
      <c r="Y10" s="12" t="s">
        <v>119</v>
      </c>
      <c r="Z10" s="12" t="s">
        <v>116</v>
      </c>
      <c r="AA10" s="12" t="s">
        <v>71</v>
      </c>
      <c r="AB10" s="12" t="s">
        <v>67</v>
      </c>
      <c r="AC10" s="12"/>
      <c r="AD10" s="12"/>
      <c r="AE10" s="12"/>
      <c r="AF10" s="12"/>
      <c r="AG10" s="16"/>
    </row>
    <row r="11" spans="1:33" s="17" customFormat="1" ht="45">
      <c r="A11" s="13"/>
      <c r="B11" s="14" t="s">
        <v>158</v>
      </c>
      <c r="C11" s="14" t="s">
        <v>159</v>
      </c>
      <c r="D11" s="15" t="s">
        <v>160</v>
      </c>
      <c r="E11" s="12" t="s">
        <v>138</v>
      </c>
      <c r="F11" s="12" t="s">
        <v>74</v>
      </c>
      <c r="G11" s="12" t="s">
        <v>98</v>
      </c>
      <c r="H11" s="12" t="s">
        <v>75</v>
      </c>
      <c r="I11" s="12" t="s">
        <v>63</v>
      </c>
      <c r="J11" s="12" t="s">
        <v>28</v>
      </c>
      <c r="K11" s="12" t="s">
        <v>103</v>
      </c>
      <c r="L11" s="12" t="s">
        <v>60</v>
      </c>
      <c r="M11" s="12" t="s">
        <v>74</v>
      </c>
      <c r="N11" s="12" t="s">
        <v>99</v>
      </c>
      <c r="O11" s="12" t="s">
        <v>71</v>
      </c>
      <c r="P11" s="12" t="s">
        <v>76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6"/>
    </row>
    <row r="12" spans="1:33" s="17" customFormat="1" ht="60">
      <c r="A12" s="13"/>
      <c r="B12" s="14" t="s">
        <v>158</v>
      </c>
      <c r="C12" s="14" t="s">
        <v>159</v>
      </c>
      <c r="D12" s="15" t="s">
        <v>160</v>
      </c>
      <c r="E12" s="12" t="s">
        <v>139</v>
      </c>
      <c r="F12" s="12" t="s">
        <v>77</v>
      </c>
      <c r="G12" s="12" t="s">
        <v>78</v>
      </c>
      <c r="H12" s="12" t="s">
        <v>75</v>
      </c>
      <c r="I12" s="12" t="s">
        <v>63</v>
      </c>
      <c r="J12" s="12" t="s">
        <v>28</v>
      </c>
      <c r="K12" s="12" t="s">
        <v>103</v>
      </c>
      <c r="L12" s="12" t="s">
        <v>60</v>
      </c>
      <c r="M12" s="12" t="s">
        <v>77</v>
      </c>
      <c r="N12" s="12" t="s">
        <v>80</v>
      </c>
      <c r="O12" s="12" t="s">
        <v>71</v>
      </c>
      <c r="P12" s="12" t="s">
        <v>79</v>
      </c>
      <c r="Q12" s="12" t="s">
        <v>112</v>
      </c>
      <c r="R12" s="12" t="s">
        <v>123</v>
      </c>
      <c r="S12" s="12" t="s">
        <v>71</v>
      </c>
      <c r="T12" s="12" t="s">
        <v>114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6"/>
    </row>
    <row r="13" spans="1:33" s="17" customFormat="1" ht="45">
      <c r="A13" s="13" t="s">
        <v>22</v>
      </c>
      <c r="B13" s="14" t="s">
        <v>158</v>
      </c>
      <c r="C13" s="14" t="s">
        <v>159</v>
      </c>
      <c r="D13" s="15" t="s">
        <v>160</v>
      </c>
      <c r="E13" s="12" t="s">
        <v>140</v>
      </c>
      <c r="F13" s="12" t="s">
        <v>129</v>
      </c>
      <c r="G13" s="12" t="s">
        <v>68</v>
      </c>
      <c r="H13" s="12" t="s">
        <v>75</v>
      </c>
      <c r="I13" s="12" t="s">
        <v>63</v>
      </c>
      <c r="J13" s="12" t="s">
        <v>28</v>
      </c>
      <c r="K13" s="12" t="s">
        <v>103</v>
      </c>
      <c r="L13" s="12" t="s">
        <v>60</v>
      </c>
      <c r="M13" s="12" t="s">
        <v>69</v>
      </c>
      <c r="N13" s="12" t="s">
        <v>70</v>
      </c>
      <c r="O13" s="12" t="s">
        <v>71</v>
      </c>
      <c r="P13" s="12" t="s">
        <v>131</v>
      </c>
      <c r="Q13" s="12" t="s">
        <v>128</v>
      </c>
      <c r="R13" s="12" t="s">
        <v>73</v>
      </c>
      <c r="S13" s="12" t="s">
        <v>71</v>
      </c>
      <c r="T13" s="12" t="s">
        <v>132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6"/>
    </row>
    <row r="14" spans="1:33" s="17" customFormat="1" ht="30">
      <c r="A14" s="13" t="s">
        <v>23</v>
      </c>
      <c r="B14" s="14" t="s">
        <v>158</v>
      </c>
      <c r="C14" s="14" t="s">
        <v>159</v>
      </c>
      <c r="D14" s="15" t="s">
        <v>160</v>
      </c>
      <c r="E14" s="12" t="s">
        <v>141</v>
      </c>
      <c r="F14" s="12" t="s">
        <v>128</v>
      </c>
      <c r="G14" s="12" t="s">
        <v>72</v>
      </c>
      <c r="H14" s="12" t="s">
        <v>75</v>
      </c>
      <c r="I14" s="12" t="s">
        <v>63</v>
      </c>
      <c r="J14" s="12" t="s">
        <v>28</v>
      </c>
      <c r="K14" s="12" t="s">
        <v>103</v>
      </c>
      <c r="L14" s="12" t="s">
        <v>60</v>
      </c>
      <c r="M14" s="12" t="s">
        <v>128</v>
      </c>
      <c r="N14" s="12" t="s">
        <v>73</v>
      </c>
      <c r="O14" s="12" t="s">
        <v>71</v>
      </c>
      <c r="P14" s="12" t="s">
        <v>132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6"/>
    </row>
    <row r="15" spans="1:33" s="22" customFormat="1" ht="79.5" customHeight="1">
      <c r="A15" s="18" t="s">
        <v>24</v>
      </c>
      <c r="B15" s="14" t="s">
        <v>158</v>
      </c>
      <c r="C15" s="14" t="s">
        <v>159</v>
      </c>
      <c r="D15" s="15" t="s">
        <v>160</v>
      </c>
      <c r="E15" s="19" t="s">
        <v>143</v>
      </c>
      <c r="F15" s="19" t="s">
        <v>144</v>
      </c>
      <c r="G15" s="19" t="s">
        <v>145</v>
      </c>
      <c r="H15" s="19" t="s">
        <v>75</v>
      </c>
      <c r="I15" s="19" t="s">
        <v>168</v>
      </c>
      <c r="J15" s="19" t="s">
        <v>32</v>
      </c>
      <c r="K15" s="19" t="s">
        <v>103</v>
      </c>
      <c r="L15" s="12" t="s">
        <v>60</v>
      </c>
      <c r="M15" s="19" t="s">
        <v>146</v>
      </c>
      <c r="N15" s="19" t="s">
        <v>147</v>
      </c>
      <c r="O15" s="19" t="s">
        <v>71</v>
      </c>
      <c r="P15" s="19" t="s">
        <v>131</v>
      </c>
      <c r="Q15" s="19"/>
      <c r="R15" s="20"/>
      <c r="S15" s="19"/>
      <c r="T15" s="19"/>
      <c r="U15" s="19"/>
      <c r="V15" s="20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1"/>
    </row>
    <row r="16" spans="1:33" s="17" customFormat="1" ht="45">
      <c r="A16" s="13" t="s">
        <v>26</v>
      </c>
      <c r="B16" s="14" t="s">
        <v>158</v>
      </c>
      <c r="C16" s="14" t="s">
        <v>159</v>
      </c>
      <c r="D16" s="15" t="s">
        <v>160</v>
      </c>
      <c r="E16" s="12" t="s">
        <v>152</v>
      </c>
      <c r="F16" s="12" t="s">
        <v>148</v>
      </c>
      <c r="G16" s="12" t="s">
        <v>83</v>
      </c>
      <c r="H16" s="12" t="s">
        <v>75</v>
      </c>
      <c r="I16" s="12" t="s">
        <v>102</v>
      </c>
      <c r="J16" s="12" t="s">
        <v>25</v>
      </c>
      <c r="K16" s="12" t="s">
        <v>103</v>
      </c>
      <c r="L16" s="12" t="s">
        <v>60</v>
      </c>
      <c r="M16" s="12" t="s">
        <v>148</v>
      </c>
      <c r="N16" s="12" t="s">
        <v>84</v>
      </c>
      <c r="O16" s="12" t="s">
        <v>71</v>
      </c>
      <c r="P16" s="12" t="s">
        <v>64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6"/>
    </row>
    <row r="17" spans="1:33" s="17" customFormat="1" ht="45">
      <c r="A17" s="13" t="s">
        <v>27</v>
      </c>
      <c r="B17" s="14" t="s">
        <v>158</v>
      </c>
      <c r="C17" s="14" t="s">
        <v>159</v>
      </c>
      <c r="D17" s="15" t="s">
        <v>160</v>
      </c>
      <c r="E17" s="12" t="s">
        <v>149</v>
      </c>
      <c r="F17" s="12" t="s">
        <v>85</v>
      </c>
      <c r="G17" s="12" t="s">
        <v>150</v>
      </c>
      <c r="H17" s="12" t="s">
        <v>75</v>
      </c>
      <c r="I17" s="12" t="s">
        <v>63</v>
      </c>
      <c r="J17" s="12" t="s">
        <v>36</v>
      </c>
      <c r="K17" s="12" t="s">
        <v>103</v>
      </c>
      <c r="L17" s="12" t="s">
        <v>60</v>
      </c>
      <c r="M17" s="12" t="s">
        <v>85</v>
      </c>
      <c r="N17" s="12" t="s">
        <v>86</v>
      </c>
      <c r="O17" s="12" t="s">
        <v>71</v>
      </c>
      <c r="P17" s="12" t="s">
        <v>87</v>
      </c>
      <c r="Q17" s="19" t="s">
        <v>146</v>
      </c>
      <c r="R17" s="19" t="s">
        <v>147</v>
      </c>
      <c r="S17" s="19" t="s">
        <v>71</v>
      </c>
      <c r="T17" s="19" t="s">
        <v>131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6"/>
    </row>
    <row r="18" spans="1:33" s="17" customFormat="1" ht="45">
      <c r="A18" s="13" t="s">
        <v>28</v>
      </c>
      <c r="B18" s="14" t="s">
        <v>158</v>
      </c>
      <c r="C18" s="14" t="s">
        <v>159</v>
      </c>
      <c r="D18" s="15" t="s">
        <v>160</v>
      </c>
      <c r="E18" s="12" t="s">
        <v>161</v>
      </c>
      <c r="F18" s="12" t="s">
        <v>88</v>
      </c>
      <c r="G18" s="12" t="s">
        <v>89</v>
      </c>
      <c r="H18" s="12" t="s">
        <v>62</v>
      </c>
      <c r="I18" s="12" t="s">
        <v>90</v>
      </c>
      <c r="J18" s="12" t="s">
        <v>28</v>
      </c>
      <c r="K18" s="12" t="s">
        <v>103</v>
      </c>
      <c r="L18" s="12" t="s">
        <v>60</v>
      </c>
      <c r="M18" s="12" t="s">
        <v>88</v>
      </c>
      <c r="N18" s="12" t="s">
        <v>91</v>
      </c>
      <c r="O18" s="12" t="s">
        <v>71</v>
      </c>
      <c r="P18" s="12" t="s">
        <v>92</v>
      </c>
      <c r="Q18" s="12" t="s">
        <v>128</v>
      </c>
      <c r="R18" s="12" t="s">
        <v>73</v>
      </c>
      <c r="S18" s="12" t="s">
        <v>71</v>
      </c>
      <c r="T18" s="12" t="s">
        <v>132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6"/>
    </row>
    <row r="19" spans="1:33" s="17" customFormat="1" ht="60">
      <c r="A19" s="13" t="s">
        <v>29</v>
      </c>
      <c r="B19" s="14" t="s">
        <v>158</v>
      </c>
      <c r="C19" s="14" t="s">
        <v>159</v>
      </c>
      <c r="D19" s="15" t="s">
        <v>160</v>
      </c>
      <c r="E19" s="12" t="s">
        <v>153</v>
      </c>
      <c r="F19" s="12" t="s">
        <v>154</v>
      </c>
      <c r="G19" s="12" t="s">
        <v>156</v>
      </c>
      <c r="H19" s="12" t="s">
        <v>75</v>
      </c>
      <c r="I19" s="12" t="s">
        <v>63</v>
      </c>
      <c r="J19" s="12" t="s">
        <v>28</v>
      </c>
      <c r="K19" s="12" t="s">
        <v>103</v>
      </c>
      <c r="L19" s="12" t="s">
        <v>60</v>
      </c>
      <c r="M19" s="12" t="s">
        <v>154</v>
      </c>
      <c r="N19" s="12" t="s">
        <v>155</v>
      </c>
      <c r="O19" s="12" t="s">
        <v>71</v>
      </c>
      <c r="P19" s="12" t="s">
        <v>157</v>
      </c>
      <c r="Q19" s="12" t="s">
        <v>95</v>
      </c>
      <c r="R19" s="12" t="s">
        <v>97</v>
      </c>
      <c r="S19" s="12" t="s">
        <v>71</v>
      </c>
      <c r="T19" s="12" t="s">
        <v>64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6"/>
    </row>
    <row r="20" spans="1:33" s="17" customFormat="1" ht="75">
      <c r="A20" s="13" t="s">
        <v>30</v>
      </c>
      <c r="B20" s="14" t="s">
        <v>158</v>
      </c>
      <c r="C20" s="14" t="s">
        <v>159</v>
      </c>
      <c r="D20" s="15" t="s">
        <v>160</v>
      </c>
      <c r="E20" s="12" t="s">
        <v>162</v>
      </c>
      <c r="F20" s="12" t="s">
        <v>162</v>
      </c>
      <c r="G20" s="12" t="s">
        <v>163</v>
      </c>
      <c r="H20" s="12" t="s">
        <v>75</v>
      </c>
      <c r="I20" s="12" t="s">
        <v>63</v>
      </c>
      <c r="J20" s="12" t="s">
        <v>28</v>
      </c>
      <c r="K20" s="12" t="s">
        <v>103</v>
      </c>
      <c r="L20" s="12" t="s">
        <v>60</v>
      </c>
      <c r="M20" s="12" t="s">
        <v>162</v>
      </c>
      <c r="N20" s="12" t="s">
        <v>164</v>
      </c>
      <c r="O20" s="12" t="s">
        <v>71</v>
      </c>
      <c r="P20" s="12" t="s">
        <v>79</v>
      </c>
      <c r="Q20" s="12" t="s">
        <v>74</v>
      </c>
      <c r="R20" s="12" t="s">
        <v>99</v>
      </c>
      <c r="S20" s="12" t="s">
        <v>71</v>
      </c>
      <c r="T20" s="12" t="s">
        <v>76</v>
      </c>
      <c r="U20" s="12" t="s">
        <v>165</v>
      </c>
      <c r="V20" s="12" t="s">
        <v>166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6"/>
    </row>
    <row r="21" spans="1:33" ht="15">
      <c r="A21" s="1" t="s">
        <v>31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32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33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34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35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36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ht="15">
      <c r="A28" s="1" t="s">
        <v>60</v>
      </c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61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</sheetData>
  <sheetProtection/>
  <dataValidations count="17">
    <dataValidation allowBlank="1" showInputMessage="1" showErrorMessage="1" prompt="Testo descrittivo libero che spiega le funzioni principali dell'applicativo" sqref="N19:N201 V7:V201 AD3:AD201 N7:N10 Z7:Z201 R3 V3:V5 Z3:Z5 R14:R16 R7:R12 R21:R201"/>
    <dataValidation allowBlank="1" showInputMessage="1" showErrorMessage="1" prompt="Denominazione del soggetto produttore del software (anche nel caso di software sviluppato ad hoc) o nome dell’Amministrazione (se sviluppato internamente)" sqref="X11:X201 AF3:AF201 P17:P201 P8 AB3:AB5 X3:X6 T7:T9 X8:X9 AB7:AB201 T11 P12:P15 T13:T18 T21:T201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10:F11 F3 F5:F7 E5:E6 F18:F201">
      <formula1>120</formula1>
    </dataValidation>
    <dataValidation allowBlank="1" showInputMessage="1" showErrorMessage="1" prompt="Nome assegnato all'applicativo o termine con il quale è conosciuto" sqref="U11:U201 Y11:Y201 AC3:AC201 Q3 Q5 U3:U5 Y3:Y5 Q7:Q9 U7:U9 Y7:Y9 Q11 Q14:Q16 Q19 Q21:Q201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M16 Y10 M12:M14 U6 M8:M9 F4 F12:F17 U10 F8:F9 E3:E4 E7:E201 Q13 Q18"/>
    <dataValidation allowBlank="1" showInputMessage="1" showErrorMessage="1" prompt="Nome dell'applicativo o termine con il quale è conosciuto" sqref="Q17 M17:M201 M15 Q12 M10:M11 M3:M7 Q4 Q6 Y6 Q10 Q20"/>
    <dataValidation allowBlank="1" showInputMessage="1" showErrorMessage="1" prompt="Formato dalla base di dati, ovvero la rappresentazione fisica utilizzata per la memorizzazione dei dati (ad es. file xls, DBMS Oracle/MySql/...., RDF triple store, ecc.)" sqref="H3:H201"/>
    <dataValidation allowBlank="1" showInputMessage="1" showErrorMessage="1" prompt="Testo descrittivo libero che spiega il contenuto della base di dati" sqref="Z6 G3:G201 V6 N3:N6 R4:R6 N11:N18 R17:R20 R13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1"/>
    <dataValidation allowBlank="1" showInputMessage="1" showErrorMessage="1" prompt="Indicazione relativa al permesso per utilizzare l'applicativo  (ad es. &quot;licenza d'uso&quot;, &quot;riuso&quot;, &quot;open source&quot;)" sqref="AA3:AA201 O3:O201 AE3:AE201 W3:W201 S3:S201"/>
    <dataValidation allowBlank="1" showInputMessage="1" showErrorMessage="1" promptTitle="campo compilato da AgID" prompt="Amministrazione responsabile della pubblicazione e della gestione della base di dati" sqref="B3:B201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1"/>
    <dataValidation allowBlank="1" showInputMessage="1" showErrorMessage="1" promptTitle="campo compilato da AgID" prompt="Indirizzo di posta elettronica indicato dal Referente in fase di registrazione/autenticazione" sqref="D3:D201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1">
      <formula1>$A$10:$A$26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1">
      <formula1>$A$28:$A$29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0"/>
  </dataValidations>
  <hyperlinks>
    <hyperlink ref="D3" r:id="rId1" display="affariistituzionali@pec.ausl.fe.it"/>
    <hyperlink ref="D4" r:id="rId2" display="affariistituzionali@pec.ausl.fe.it"/>
    <hyperlink ref="D5" r:id="rId3" display="affariistituzionali@pec.ausl.fe.it"/>
    <hyperlink ref="D6" r:id="rId4" display="affariistituzionali@pec.ausl.fe.it"/>
    <hyperlink ref="D7" r:id="rId5" display="affariistituzionali@pec.ausl.fe.it"/>
    <hyperlink ref="D8" r:id="rId6" display="affariistituzionali@pec.ausl.fe.it"/>
    <hyperlink ref="D9" r:id="rId7" display="affariistituzionali@pec.ausl.fe.it"/>
    <hyperlink ref="D10" r:id="rId8" display="affariistituzionali@pec.ausl.fe.it"/>
    <hyperlink ref="D11" r:id="rId9" display="affariistituzionali@pec.ausl.fe.it"/>
    <hyperlink ref="D12" r:id="rId10" display="affariistituzionali@pec.ausl.fe.it"/>
    <hyperlink ref="D13" r:id="rId11" display="affariistituzionali@pec.ausl.fe.it"/>
    <hyperlink ref="D14" r:id="rId12" display="affariistituzionali@pec.ausl.fe.it"/>
    <hyperlink ref="D15" r:id="rId13" display="affariistituzionali@pec.ausl.fe.it"/>
    <hyperlink ref="D16" r:id="rId14" display="affariistituzionali@pec.ausl.fe.it"/>
    <hyperlink ref="D17" r:id="rId15" display="affariistituzionali@pec.ausl.fe.it"/>
    <hyperlink ref="D18" r:id="rId16" display="affariistituzionali@pec.ausl.fe.it"/>
    <hyperlink ref="D19" r:id="rId17" display="affariistituzionali@pec.ausl.fe.it"/>
    <hyperlink ref="D20" r:id="rId18" display="affariistituzionali@pec.ausl.fe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9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a.toniutti</cp:lastModifiedBy>
  <cp:lastPrinted>2014-08-29T15:39:49Z</cp:lastPrinted>
  <dcterms:created xsi:type="dcterms:W3CDTF">2014-08-26T15:25:21Z</dcterms:created>
  <dcterms:modified xsi:type="dcterms:W3CDTF">2016-08-03T09:46:47Z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